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Leerplein055Aanbestedingen/Gedeelde documenten/OLP/01. Uitnodiging tot Inschrijving/"/>
    </mc:Choice>
  </mc:AlternateContent>
  <xr:revisionPtr revIDLastSave="1" documentId="8_{F8A6F1D9-0ACD-4114-B56C-F7EB6C3A6051}" xr6:coauthVersionLast="47" xr6:coauthVersionMax="47" xr10:uidLastSave="{743F4236-2F57-466B-A97E-4839979F6F05}"/>
  <bookViews>
    <workbookView xWindow="-110" yWindow="-110" windowWidth="38620" windowHeight="2110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1" l="1"/>
  <c r="B27" i="1"/>
</calcChain>
</file>

<file path=xl/sharedStrings.xml><?xml version="1.0" encoding="utf-8"?>
<sst xmlns="http://schemas.openxmlformats.org/spreadsheetml/2006/main" count="29" uniqueCount="25">
  <si>
    <t>Leverancier</t>
  </si>
  <si>
    <t>Malmberg Uitgeverij</t>
  </si>
  <si>
    <t>Noordhoff Uitgevers B.V.</t>
  </si>
  <si>
    <t>Thieme-Meulenhoff BO Uitg.</t>
  </si>
  <si>
    <t>Zwijsen Uitgever</t>
  </si>
  <si>
    <t>Total</t>
  </si>
  <si>
    <t>Omzet 2022 YTD</t>
  </si>
  <si>
    <t>Omzet 2021 FY</t>
  </si>
  <si>
    <t>Overig</t>
  </si>
  <si>
    <t>Productgroep</t>
  </si>
  <si>
    <t>SOFTWARE</t>
  </si>
  <si>
    <t>LEERPAKKET</t>
  </si>
  <si>
    <t>FOLIO GEBRUIK</t>
  </si>
  <si>
    <t>FOLIO VERBRUIK</t>
  </si>
  <si>
    <t>TAAL</t>
  </si>
  <si>
    <t>LEZEN</t>
  </si>
  <si>
    <t>WERELDORIENTATIE</t>
  </si>
  <si>
    <t>SCHRIJVEN</t>
  </si>
  <si>
    <t>REKENEN</t>
  </si>
  <si>
    <t>ENGELS</t>
  </si>
  <si>
    <t>STUDIEVAARDIGHEDEN</t>
  </si>
  <si>
    <t>VERKEER</t>
  </si>
  <si>
    <t>Vakgebied</t>
  </si>
  <si>
    <t>OVERIG</t>
  </si>
  <si>
    <t xml:space="preserve">Omzet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</si>
</sst>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;\-&quot;€&quot;\ #,##0;&quot;€&quot;\ #,##0"/>
  </numFmts>
  <fonts count="3">
    <font>
      <sz val="11"/>
      <name val="Calibri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164" fontId="0" fillId="0" borderId="0" xfId="0" applyNumberFormat="1"/>
    <xf numFmtId="164" fontId="1" fillId="0" borderId="0" xfId="0" applyNumberFormat="1" applyFont="1"/>
    <xf numFmtId="164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>
      <selection activeCell="B1" sqref="B1"/>
    </sheetView>
  </sheetViews>
  <sheetFormatPr defaultRowHeight="14.5"/>
  <cols>
    <col min="1" max="1" width="31.453125" bestFit="1" customWidth="1"/>
    <col min="2" max="2" width="15.1796875" bestFit="1" customWidth="1"/>
    <col min="3" max="3" width="13.81640625" bestFit="1" customWidth="1"/>
  </cols>
  <sheetData>
    <row r="1" spans="1:3">
      <c r="A1" s="1" t="s">
        <v>0</v>
      </c>
      <c r="B1" s="1" t="s">
        <v>6</v>
      </c>
      <c r="C1" s="1" t="s">
        <v>24</v>
      </c>
    </row>
    <row r="2" spans="1:3">
      <c r="A2" s="2" t="s">
        <v>1</v>
      </c>
      <c r="B2" s="4">
        <v>146330.7300000001</v>
      </c>
      <c r="C2" s="4">
        <v>155261.64000000127</v>
      </c>
    </row>
    <row r="3" spans="1:3">
      <c r="A3" s="2" t="s">
        <v>2</v>
      </c>
      <c r="B3" s="4">
        <v>8724.2399999999925</v>
      </c>
      <c r="C3" s="4">
        <v>28751.990000000034</v>
      </c>
    </row>
    <row r="4" spans="1:3">
      <c r="A4" s="2" t="s">
        <v>3</v>
      </c>
      <c r="B4" s="4">
        <v>8507.8900000000012</v>
      </c>
      <c r="C4" s="4">
        <v>11161.550000000003</v>
      </c>
    </row>
    <row r="5" spans="1:3">
      <c r="A5" s="2" t="s">
        <v>4</v>
      </c>
      <c r="B5" s="4">
        <v>27648.359999999924</v>
      </c>
      <c r="C5" s="4">
        <v>61064.010000000126</v>
      </c>
    </row>
    <row r="6" spans="1:3">
      <c r="A6" s="2" t="s">
        <v>8</v>
      </c>
      <c r="B6" s="4">
        <v>28585.889999999992</v>
      </c>
      <c r="C6" s="4">
        <v>65863.510000000111</v>
      </c>
    </row>
    <row r="7" spans="1:3">
      <c r="A7" s="3" t="s">
        <v>5</v>
      </c>
      <c r="B7" s="5">
        <v>219797.11000000002</v>
      </c>
      <c r="C7" s="5">
        <v>322102.70000000153</v>
      </c>
    </row>
    <row r="9" spans="1:3">
      <c r="A9" s="1" t="s">
        <v>9</v>
      </c>
      <c r="B9" s="1" t="s">
        <v>6</v>
      </c>
      <c r="C9" s="1" t="s">
        <v>7</v>
      </c>
    </row>
    <row r="10" spans="1:3">
      <c r="A10" s="2" t="s">
        <v>10</v>
      </c>
      <c r="B10" s="4">
        <v>36074.51</v>
      </c>
      <c r="C10" s="4">
        <v>68335.310000000012</v>
      </c>
    </row>
    <row r="11" spans="1:3">
      <c r="A11" s="2" t="s">
        <v>12</v>
      </c>
      <c r="B11" s="4">
        <v>29144</v>
      </c>
      <c r="C11" s="4">
        <v>95849</v>
      </c>
    </row>
    <row r="12" spans="1:3">
      <c r="A12" s="2" t="s">
        <v>13</v>
      </c>
      <c r="B12" s="4">
        <v>84052</v>
      </c>
      <c r="C12" s="4">
        <v>100517</v>
      </c>
    </row>
    <row r="13" spans="1:3">
      <c r="A13" s="2" t="s">
        <v>11</v>
      </c>
      <c r="B13" s="4">
        <v>70526.329999999944</v>
      </c>
      <c r="C13" s="4">
        <v>57401.74000000018</v>
      </c>
    </row>
    <row r="14" spans="1:3">
      <c r="A14" s="3" t="s">
        <v>5</v>
      </c>
      <c r="B14" s="5">
        <v>219797.11000000004</v>
      </c>
      <c r="C14" s="5">
        <v>322102.69999999821</v>
      </c>
    </row>
    <row r="16" spans="1:3">
      <c r="A16" s="1" t="s">
        <v>22</v>
      </c>
      <c r="B16" s="1" t="s">
        <v>6</v>
      </c>
      <c r="C16" s="1" t="s">
        <v>7</v>
      </c>
    </row>
    <row r="17" spans="1:3">
      <c r="A17" s="2" t="s">
        <v>18</v>
      </c>
      <c r="B17" s="4">
        <v>77908</v>
      </c>
      <c r="C17" s="4">
        <v>100930</v>
      </c>
    </row>
    <row r="18" spans="1:3">
      <c r="A18" s="2" t="s">
        <v>14</v>
      </c>
      <c r="B18" s="4">
        <v>54659</v>
      </c>
      <c r="C18" s="4">
        <v>58531.389999999934</v>
      </c>
    </row>
    <row r="19" spans="1:3">
      <c r="A19" s="2" t="s">
        <v>15</v>
      </c>
      <c r="B19" s="4">
        <v>37509</v>
      </c>
      <c r="C19" s="4">
        <v>84488</v>
      </c>
    </row>
    <row r="20" spans="1:3">
      <c r="A20" s="2" t="s">
        <v>16</v>
      </c>
      <c r="B20" s="4">
        <v>19962.249999999989</v>
      </c>
      <c r="C20" s="4">
        <v>34122.610000000044</v>
      </c>
    </row>
    <row r="21" spans="1:3">
      <c r="A21" s="2" t="s">
        <v>17</v>
      </c>
      <c r="B21" s="4">
        <v>19038.799999999945</v>
      </c>
      <c r="C21" s="4">
        <v>20424.159999999985</v>
      </c>
    </row>
    <row r="22" spans="1:3">
      <c r="A22" s="2" t="s">
        <v>19</v>
      </c>
      <c r="B22" s="4">
        <v>8286.6299999999992</v>
      </c>
      <c r="C22" s="4">
        <v>14030.84</v>
      </c>
    </row>
    <row r="23" spans="1:3">
      <c r="A23" s="2" t="s">
        <v>20</v>
      </c>
      <c r="B23" s="4">
        <v>760.93000000000018</v>
      </c>
      <c r="C23" s="4">
        <v>1267.96</v>
      </c>
    </row>
    <row r="24" spans="1:3">
      <c r="A24" s="2" t="s">
        <v>21</v>
      </c>
      <c r="B24" s="4">
        <v>124.13</v>
      </c>
      <c r="C24" s="4">
        <v>344.71000000000004</v>
      </c>
    </row>
    <row r="25" spans="1:3">
      <c r="A25" s="2" t="s">
        <v>23</v>
      </c>
      <c r="B25" s="4">
        <v>1548</v>
      </c>
      <c r="C25" s="4">
        <v>7963</v>
      </c>
    </row>
    <row r="27" spans="1:3">
      <c r="B27" s="6">
        <f>SUM(B17:B25)</f>
        <v>219796.73999999993</v>
      </c>
      <c r="C27" s="6">
        <f>SUM(C17:C25)</f>
        <v>322102.67000000004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7" ma:contentTypeDescription="Een nieuw document maken." ma:contentTypeScope="" ma:versionID="3069db5caea680a5b3b0716baed7596a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314cffe4bb70a598cb1d3c86722206e4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339EF9-FE2B-4B04-9244-78A705AC7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2E257-C4BA-4263-A222-C586A02572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Wels</dc:creator>
  <cp:lastModifiedBy>Jos Plattel</cp:lastModifiedBy>
  <dcterms:created xsi:type="dcterms:W3CDTF">2022-09-28T14:07:20Z</dcterms:created>
  <dcterms:modified xsi:type="dcterms:W3CDTF">2022-10-04T08:08:24Z</dcterms:modified>
</cp:coreProperties>
</file>